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ΚΟΙΝΟΠΟΙΗΘΗΣΕΣ - ΕΠΑΓΓ." sheetId="1" r:id="rId1"/>
  </sheets>
  <definedNames>
    <definedName name="_xlnm.Print_Area" localSheetId="0">'ΚΟΙΝΟΠΟΙΗΘΗΣΕΣ - ΕΠΑΓΓ.'!$A$1:$N$44</definedName>
  </definedNames>
  <calcPr fullCalcOnLoad="1"/>
</workbook>
</file>

<file path=xl/sharedStrings.xml><?xml version="1.0" encoding="utf-8"?>
<sst xmlns="http://schemas.openxmlformats.org/spreadsheetml/2006/main" count="25" uniqueCount="25">
  <si>
    <t>ΣΥΝΟΛΟ</t>
  </si>
  <si>
    <t>ΕΠΑΓΓΕΛΜΑΤΙΚΗ ΚΑΤΗΓΟΡΙΑ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</si>
  <si>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</si>
  <si>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</si>
  <si>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</si>
  <si>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</si>
  <si>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</si>
  <si>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</si>
  <si>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</si>
  <si>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</si>
  <si>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</si>
  <si>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ΑΥΓ'14</t>
  </si>
  <si>
    <t>ΙΟΥΛ'14</t>
  </si>
  <si>
    <t>ΣΕΠΤ'14</t>
  </si>
  <si>
    <t>ΟΚΤ'14</t>
  </si>
  <si>
    <r>
      <t xml:space="preserve">                                               </t>
    </r>
    <r>
      <rPr>
        <sz val="11"/>
        <color indexed="8"/>
        <rFont val="Calibri"/>
        <family val="2"/>
      </rPr>
      <t xml:space="preserve">           </t>
    </r>
    <r>
      <rPr>
        <b/>
        <sz val="11"/>
        <color indexed="8"/>
        <rFont val="Calibri"/>
        <family val="2"/>
      </rPr>
      <t xml:space="preserve"> Πίνακας 22: ΚΟΙΝΟΠΟΙΗΘΕΙΣΕΣ ΘΕΣΕΙΣ ΚΑΤΑ ΕΠΑΓΓΕΛΜΑTIΚΗ ΚΑΤΗΓΟΡΙΑ ΣΤΑ ΕΠΑΡΧΙΑΚΑ ΓΡΑΦΕΙΑ ΕΡΓΑΣΙΑΣ</t>
    </r>
  </si>
  <si>
    <t>ΝΟΕ'14</t>
  </si>
  <si>
    <t>ΔΕΚ'14</t>
  </si>
  <si>
    <t>ΙΑΝ'15</t>
  </si>
  <si>
    <t>ΦΕΒ'15</t>
  </si>
  <si>
    <t>ΜΑΡΤ'15</t>
  </si>
  <si>
    <t>ΑΠΡ'15</t>
  </si>
  <si>
    <t>ΜΑΗΣ'15</t>
  </si>
  <si>
    <t>ΙΟΥΝ'15</t>
  </si>
  <si>
    <t>ΙΟΥΛ'15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</si>
</sst>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3" fontId="7" fillId="0" borderId="14" xfId="59" applyNumberFormat="1" applyFont="1" applyFill="1" applyBorder="1" applyAlignment="1">
      <alignment horizontal="center"/>
      <protection/>
    </xf>
    <xf numFmtId="3" fontId="6" fillId="0" borderId="14" xfId="59" applyNumberFormat="1" applyFont="1" applyFill="1" applyBorder="1" applyAlignment="1">
      <alignment horizontal="center"/>
      <protection/>
    </xf>
    <xf numFmtId="3" fontId="7" fillId="0" borderId="15" xfId="59" applyNumberFormat="1" applyFont="1" applyFill="1" applyBorder="1" applyAlignment="1">
      <alignment horizontal="center"/>
      <protection/>
    </xf>
    <xf numFmtId="3" fontId="4" fillId="0" borderId="10" xfId="55" applyNumberFormat="1" applyFont="1" applyBorder="1" applyAlignment="1">
      <alignment horizontal="center"/>
      <protection/>
    </xf>
    <xf numFmtId="0" fontId="44" fillId="0" borderId="0" xfId="0" applyFont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3" fontId="4" fillId="0" borderId="16" xfId="55" applyNumberFormat="1" applyFont="1" applyBorder="1" applyAlignment="1">
      <alignment horizontal="center"/>
      <protection/>
    </xf>
    <xf numFmtId="3" fontId="7" fillId="0" borderId="18" xfId="59" applyNumberFormat="1" applyFont="1" applyFill="1" applyBorder="1" applyAlignment="1">
      <alignment horizontal="center"/>
      <protection/>
    </xf>
    <xf numFmtId="3" fontId="6" fillId="0" borderId="18" xfId="59" applyNumberFormat="1" applyFont="1" applyFill="1" applyBorder="1" applyAlignment="1">
      <alignment horizontal="center"/>
      <protection/>
    </xf>
    <xf numFmtId="3" fontId="7" fillId="0" borderId="19" xfId="59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3" fontId="7" fillId="0" borderId="21" xfId="59" applyNumberFormat="1" applyFont="1" applyFill="1" applyBorder="1" applyAlignment="1">
      <alignment horizontal="center"/>
      <protection/>
    </xf>
    <xf numFmtId="3" fontId="6" fillId="0" borderId="21" xfId="59" applyNumberFormat="1" applyFont="1" applyFill="1" applyBorder="1" applyAlignment="1">
      <alignment horizontal="center"/>
      <protection/>
    </xf>
    <xf numFmtId="3" fontId="7" fillId="0" borderId="22" xfId="59" applyNumberFormat="1" applyFont="1" applyFill="1" applyBorder="1" applyAlignment="1">
      <alignment horizontal="center"/>
      <protection/>
    </xf>
    <xf numFmtId="3" fontId="4" fillId="0" borderId="20" xfId="55" applyNumberFormat="1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42" fillId="0" borderId="23" xfId="0" applyFont="1" applyBorder="1" applyAlignment="1">
      <alignment horizontal="center" wrapText="1"/>
    </xf>
    <xf numFmtId="0" fontId="42" fillId="0" borderId="20" xfId="0" applyFont="1" applyBorder="1" applyAlignment="1">
      <alignment horizontal="center" wrapText="1"/>
    </xf>
    <xf numFmtId="0" fontId="42" fillId="0" borderId="24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625"/>
          <c:w val="0.88025"/>
          <c:h val="0.91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ΔΙΕΥΘΥΝΤΕΣ/ΔΙΟΙΚΗΤΙΚΟΙ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ΕΠΑΓΓ.'!$B$4:$N$4</c:f>
              <c:numCache/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ΠΡΟΣΟΝΤΟΥΧΟΙ/ΕΙΔΙΚΟΙ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ΕΠΑΓΓ.'!$B$5:$N$5</c:f>
              <c:numCache/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ΤΕΧΝΙΚΟΙ ΒΟΗΘΟΙ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ΕΠΑΓΓ.'!$B$6:$N$6</c:f>
              <c:numCache/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ΓΡΑΦΕΙΣ/ΔΑΚΤ.Ι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ΕΠΑΓΓ.'!$B$7:$N$7</c:f>
              <c:numCache/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ΥΠΑΛΛΗΛΟΙ ΥΠΗΡΕΣΙΩΝ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ΕΠΑΓΓ.'!$B$8:$N$8</c:f>
              <c:numCache/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ΓΕΩΡΓΙΚΟΙ ΕΡΓΑΤΕΣ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ΕΠΑΓΓ.'!#REF!</c:f>
            </c:strRef>
          </c:cat>
          <c:val>
            <c:numRef>
              <c:f>'ΚΟΙΝΟΠΟΙΗΘΗΣΕΣ - ΕΠΑΓΓ.'!#REF!</c:f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ΤΕΧΝΙΤΕΣ ΠΑΡΑΓΩΓΗΣ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ΕΠΑΓΓ.'!$B$10:$N$10</c:f>
              <c:numCache/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ΧΕΙΡΙΣΤΕΣ ΜΗΧΑΝ.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ΕΠΑΓΓ.'!#REF!</c:f>
            </c:strRef>
          </c:cat>
          <c:val>
            <c:numRef>
              <c:f>'ΚΟΙΝΟΠΟΙΗΘΗΣΕΣ - ΕΠΑΓΓ.'!#REF!</c:f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ΑΝΕΙΔΙΚΕΥΤΟΙ ΕΡΓΑΤΕΣ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ΕΠΑΓΓ.'!$B$12:$N$12</c:f>
              <c:numCache/>
            </c:numRef>
          </c:val>
        </c:ser>
        <c:overlap val="100"/>
        <c:axId val="37022755"/>
        <c:axId val="64769340"/>
      </c:barChart>
      <c:catAx>
        <c:axId val="370227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69340"/>
        <c:crosses val="autoZero"/>
        <c:auto val="1"/>
        <c:lblOffset val="100"/>
        <c:tickLblSkip val="1"/>
        <c:noMultiLvlLbl val="0"/>
      </c:catAx>
      <c:valAx>
        <c:axId val="64769340"/>
        <c:scaling>
          <c:orientation val="minMax"/>
          <c:max val="1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227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5"/>
          <c:y val="0.15225"/>
          <c:w val="0.18325"/>
          <c:h val="0.5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0.04275</cdr:y>
    </cdr:from>
    <cdr:to>
      <cdr:x>0.80475</cdr:x>
      <cdr:y>0.1155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628650" y="200025"/>
          <a:ext cx="5076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0.1005</cdr:x>
      <cdr:y>0.00475</cdr:y>
    </cdr:from>
    <cdr:to>
      <cdr:x>0.8985</cdr:x>
      <cdr:y>0.07525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04850" y="19050"/>
          <a:ext cx="5667375" cy="3429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14</xdr:row>
      <xdr:rowOff>38100</xdr:rowOff>
    </xdr:from>
    <xdr:to>
      <xdr:col>10</xdr:col>
      <xdr:colOff>590550</xdr:colOff>
      <xdr:row>39</xdr:row>
      <xdr:rowOff>114300</xdr:rowOff>
    </xdr:to>
    <xdr:graphicFrame>
      <xdr:nvGraphicFramePr>
        <xdr:cNvPr id="1" name="Chart 1"/>
        <xdr:cNvGraphicFramePr/>
      </xdr:nvGraphicFramePr>
      <xdr:xfrm>
        <a:off x="542925" y="2771775"/>
        <a:ext cx="71056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="90" zoomScaleSheetLayoutView="90" zoomScalePageLayoutView="0" workbookViewId="0" topLeftCell="A1">
      <selection activeCell="M19" sqref="M19"/>
    </sheetView>
  </sheetViews>
  <sheetFormatPr defaultColWidth="9.140625" defaultRowHeight="15"/>
  <cols>
    <col min="1" max="1" width="30.421875" style="0" customWidth="1"/>
    <col min="2" max="7" width="8.00390625" style="0" customWidth="1"/>
  </cols>
  <sheetData>
    <row r="1" ht="13.5" customHeight="1" thickBot="1">
      <c r="A1" s="12" t="s">
        <v>15</v>
      </c>
    </row>
    <row r="2" spans="1:14" ht="15.75" thickBot="1">
      <c r="A2" s="24"/>
      <c r="B2" s="25"/>
      <c r="C2" s="25"/>
      <c r="D2" s="25"/>
      <c r="E2" s="25"/>
      <c r="F2" s="25"/>
      <c r="G2" s="26"/>
      <c r="H2" s="27">
        <v>2015</v>
      </c>
      <c r="I2" s="25"/>
      <c r="J2" s="25"/>
      <c r="K2" s="25"/>
      <c r="L2" s="25"/>
      <c r="M2" s="25"/>
      <c r="N2" s="26"/>
    </row>
    <row r="3" spans="1:14" ht="19.5" customHeight="1" thickBot="1">
      <c r="A3" s="3" t="s">
        <v>1</v>
      </c>
      <c r="B3" s="1" t="s">
        <v>12</v>
      </c>
      <c r="C3" s="1" t="s">
        <v>11</v>
      </c>
      <c r="D3" s="1" t="s">
        <v>13</v>
      </c>
      <c r="E3" s="14" t="s">
        <v>14</v>
      </c>
      <c r="F3" s="14" t="s">
        <v>16</v>
      </c>
      <c r="G3" s="13" t="s">
        <v>17</v>
      </c>
      <c r="H3" s="19" t="s">
        <v>18</v>
      </c>
      <c r="I3" s="19" t="s">
        <v>19</v>
      </c>
      <c r="J3" s="19" t="s">
        <v>20</v>
      </c>
      <c r="K3" s="19" t="s">
        <v>21</v>
      </c>
      <c r="L3" s="19" t="s">
        <v>22</v>
      </c>
      <c r="M3" s="1" t="s">
        <v>23</v>
      </c>
      <c r="N3" s="1" t="s">
        <v>24</v>
      </c>
    </row>
    <row r="4" spans="1:14" ht="15">
      <c r="A4" s="4" t="s">
        <v>2</v>
      </c>
      <c r="B4" s="8">
        <v>6</v>
      </c>
      <c r="C4" s="8">
        <v>2</v>
      </c>
      <c r="D4" s="8">
        <v>6</v>
      </c>
      <c r="E4" s="8">
        <v>7</v>
      </c>
      <c r="F4" s="8">
        <v>2</v>
      </c>
      <c r="G4" s="16">
        <v>2</v>
      </c>
      <c r="H4" s="20">
        <v>16</v>
      </c>
      <c r="I4" s="20">
        <v>7</v>
      </c>
      <c r="J4" s="20">
        <v>14</v>
      </c>
      <c r="K4" s="20">
        <v>13</v>
      </c>
      <c r="L4" s="20">
        <v>19</v>
      </c>
      <c r="M4" s="20">
        <v>50</v>
      </c>
      <c r="N4" s="20">
        <v>9</v>
      </c>
    </row>
    <row r="5" spans="1:14" ht="15">
      <c r="A5" s="5" t="s">
        <v>3</v>
      </c>
      <c r="B5" s="8">
        <v>82</v>
      </c>
      <c r="C5" s="8">
        <v>106</v>
      </c>
      <c r="D5" s="8">
        <v>93</v>
      </c>
      <c r="E5" s="8">
        <v>183</v>
      </c>
      <c r="F5" s="8">
        <v>54</v>
      </c>
      <c r="G5" s="16">
        <v>71</v>
      </c>
      <c r="H5" s="20">
        <v>73</v>
      </c>
      <c r="I5" s="20">
        <v>121</v>
      </c>
      <c r="J5" s="20">
        <v>79</v>
      </c>
      <c r="K5" s="20">
        <v>108</v>
      </c>
      <c r="L5" s="20">
        <v>111</v>
      </c>
      <c r="M5" s="20">
        <v>127</v>
      </c>
      <c r="N5" s="20">
        <v>113</v>
      </c>
    </row>
    <row r="6" spans="1:14" ht="15">
      <c r="A6" s="6" t="s">
        <v>4</v>
      </c>
      <c r="B6" s="9">
        <v>87</v>
      </c>
      <c r="C6" s="9">
        <v>34</v>
      </c>
      <c r="D6" s="9">
        <v>49</v>
      </c>
      <c r="E6" s="9">
        <v>48</v>
      </c>
      <c r="F6" s="9">
        <v>45</v>
      </c>
      <c r="G6" s="17">
        <v>29</v>
      </c>
      <c r="H6" s="21">
        <v>69</v>
      </c>
      <c r="I6" s="21">
        <v>46</v>
      </c>
      <c r="J6" s="21">
        <v>48</v>
      </c>
      <c r="K6" s="21">
        <v>47</v>
      </c>
      <c r="L6" s="21">
        <v>58</v>
      </c>
      <c r="M6" s="21">
        <v>54</v>
      </c>
      <c r="N6" s="21">
        <v>56</v>
      </c>
    </row>
    <row r="7" spans="1:14" ht="15">
      <c r="A7" s="7" t="s">
        <v>5</v>
      </c>
      <c r="B7" s="8">
        <v>40</v>
      </c>
      <c r="C7" s="8">
        <v>40</v>
      </c>
      <c r="D7" s="8">
        <v>43</v>
      </c>
      <c r="E7" s="8">
        <v>64</v>
      </c>
      <c r="F7" s="8">
        <v>44</v>
      </c>
      <c r="G7" s="16">
        <v>31</v>
      </c>
      <c r="H7" s="20">
        <v>41</v>
      </c>
      <c r="I7" s="20">
        <v>43</v>
      </c>
      <c r="J7" s="20">
        <v>99</v>
      </c>
      <c r="K7" s="20">
        <v>47</v>
      </c>
      <c r="L7" s="20">
        <v>45</v>
      </c>
      <c r="M7" s="20">
        <v>77</v>
      </c>
      <c r="N7" s="20">
        <v>92</v>
      </c>
    </row>
    <row r="8" spans="1:14" ht="15">
      <c r="A8" s="4" t="s">
        <v>6</v>
      </c>
      <c r="B8" s="8">
        <v>260</v>
      </c>
      <c r="C8" s="8">
        <v>268</v>
      </c>
      <c r="D8" s="8">
        <v>263</v>
      </c>
      <c r="E8" s="8">
        <v>157</v>
      </c>
      <c r="F8" s="8">
        <v>155</v>
      </c>
      <c r="G8" s="16">
        <v>80</v>
      </c>
      <c r="H8" s="20">
        <v>275</v>
      </c>
      <c r="I8" s="20">
        <v>208</v>
      </c>
      <c r="J8" s="20">
        <v>397</v>
      </c>
      <c r="K8" s="20">
        <v>421</v>
      </c>
      <c r="L8" s="20">
        <v>335</v>
      </c>
      <c r="M8" s="20">
        <v>332</v>
      </c>
      <c r="N8" s="20">
        <v>272</v>
      </c>
    </row>
    <row r="9" spans="1:14" ht="15">
      <c r="A9" s="7" t="s">
        <v>7</v>
      </c>
      <c r="B9" s="8">
        <v>2</v>
      </c>
      <c r="C9" s="8">
        <v>3</v>
      </c>
      <c r="D9" s="8">
        <v>7</v>
      </c>
      <c r="E9" s="8">
        <v>1</v>
      </c>
      <c r="F9" s="8">
        <v>1</v>
      </c>
      <c r="G9" s="16">
        <v>1</v>
      </c>
      <c r="H9" s="20">
        <v>5</v>
      </c>
      <c r="I9" s="20">
        <v>6</v>
      </c>
      <c r="J9" s="20">
        <v>5</v>
      </c>
      <c r="K9" s="20">
        <v>5</v>
      </c>
      <c r="L9" s="20">
        <v>20</v>
      </c>
      <c r="M9" s="20">
        <v>6</v>
      </c>
      <c r="N9" s="20">
        <v>11</v>
      </c>
    </row>
    <row r="10" spans="1:14" ht="15">
      <c r="A10" s="4" t="s">
        <v>8</v>
      </c>
      <c r="B10" s="8">
        <v>67</v>
      </c>
      <c r="C10" s="8">
        <v>44</v>
      </c>
      <c r="D10" s="8">
        <v>76</v>
      </c>
      <c r="E10" s="8">
        <v>109</v>
      </c>
      <c r="F10" s="8">
        <v>27</v>
      </c>
      <c r="G10" s="16">
        <v>25</v>
      </c>
      <c r="H10" s="20">
        <v>46</v>
      </c>
      <c r="I10" s="20">
        <v>50</v>
      </c>
      <c r="J10" s="20">
        <v>127</v>
      </c>
      <c r="K10" s="20">
        <v>121</v>
      </c>
      <c r="L10" s="20">
        <v>84</v>
      </c>
      <c r="M10" s="20">
        <v>94</v>
      </c>
      <c r="N10" s="20">
        <v>102</v>
      </c>
    </row>
    <row r="11" spans="1:14" ht="15">
      <c r="A11" s="7" t="s">
        <v>9</v>
      </c>
      <c r="B11" s="8">
        <v>13</v>
      </c>
      <c r="C11" s="8">
        <v>17</v>
      </c>
      <c r="D11" s="8">
        <v>17</v>
      </c>
      <c r="E11" s="8">
        <v>18</v>
      </c>
      <c r="F11" s="8">
        <v>14</v>
      </c>
      <c r="G11" s="16">
        <v>12</v>
      </c>
      <c r="H11" s="20">
        <v>52</v>
      </c>
      <c r="I11" s="20">
        <v>29</v>
      </c>
      <c r="J11" s="20">
        <v>36</v>
      </c>
      <c r="K11" s="20">
        <v>27</v>
      </c>
      <c r="L11" s="20">
        <v>14</v>
      </c>
      <c r="M11" s="20">
        <v>24</v>
      </c>
      <c r="N11" s="20">
        <v>36</v>
      </c>
    </row>
    <row r="12" spans="1:14" ht="15.75" thickBot="1">
      <c r="A12" s="4" t="s">
        <v>10</v>
      </c>
      <c r="B12" s="10">
        <v>750</v>
      </c>
      <c r="C12" s="10">
        <v>454</v>
      </c>
      <c r="D12" s="10">
        <v>526</v>
      </c>
      <c r="E12" s="10">
        <v>363</v>
      </c>
      <c r="F12" s="10">
        <v>355</v>
      </c>
      <c r="G12" s="18">
        <v>330</v>
      </c>
      <c r="H12" s="22">
        <v>461</v>
      </c>
      <c r="I12" s="22">
        <v>341</v>
      </c>
      <c r="J12" s="22">
        <v>473</v>
      </c>
      <c r="K12" s="22">
        <v>419</v>
      </c>
      <c r="L12" s="22">
        <v>574</v>
      </c>
      <c r="M12" s="22">
        <v>657</v>
      </c>
      <c r="N12" s="22">
        <v>685</v>
      </c>
    </row>
    <row r="13" spans="1:14" ht="15.75" thickBot="1">
      <c r="A13" s="2" t="s">
        <v>0</v>
      </c>
      <c r="B13" s="11">
        <f aca="true" t="shared" si="0" ref="B13:N13">SUM(B4:B12)</f>
        <v>1307</v>
      </c>
      <c r="C13" s="11">
        <f t="shared" si="0"/>
        <v>968</v>
      </c>
      <c r="D13" s="11">
        <f t="shared" si="0"/>
        <v>1080</v>
      </c>
      <c r="E13" s="11">
        <f t="shared" si="0"/>
        <v>950</v>
      </c>
      <c r="F13" s="11">
        <f t="shared" si="0"/>
        <v>697</v>
      </c>
      <c r="G13" s="15">
        <f aca="true" t="shared" si="1" ref="G13:L13">SUM(G4:G12)</f>
        <v>581</v>
      </c>
      <c r="H13" s="23">
        <f t="shared" si="1"/>
        <v>1038</v>
      </c>
      <c r="I13" s="23">
        <f t="shared" si="1"/>
        <v>851</v>
      </c>
      <c r="J13" s="23">
        <f t="shared" si="1"/>
        <v>1278</v>
      </c>
      <c r="K13" s="23">
        <f t="shared" si="1"/>
        <v>1208</v>
      </c>
      <c r="L13" s="23">
        <f t="shared" si="1"/>
        <v>1260</v>
      </c>
      <c r="M13" s="23">
        <f>SUM(M4:M12)</f>
        <v>1421</v>
      </c>
      <c r="N13" s="23">
        <f t="shared" si="0"/>
        <v>1376</v>
      </c>
    </row>
  </sheetData>
  <sheetProtection/>
  <mergeCells count="2">
    <mergeCell ref="B2:G2"/>
    <mergeCell ref="H2:N2"/>
  </mergeCells>
  <printOptions/>
  <pageMargins left="0.7" right="0.7" top="0.75" bottom="0.75" header="0.3" footer="0.3"/>
  <pageSetup horizontalDpi="600" verticalDpi="6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2015-08-27T07:08:29Z</cp:lastPrinted>
  <dcterms:created xsi:type="dcterms:W3CDTF">2014-03-18T09:10:50Z</dcterms:created>
  <dcterms:modified xsi:type="dcterms:W3CDTF">2015-08-27T07:14:09Z</dcterms:modified>
  <cp:category/>
  <cp:version/>
  <cp:contentType/>
  <cp:contentStatus/>
</cp:coreProperties>
</file>